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<sst xmlns="http://schemas.openxmlformats.org/spreadsheetml/2006/main" count="36" uniqueCount="26">
  <si>
    <t>2022年青岛湛山疗养院公开招聘综合成绩及进入考察人选公示</t>
  </si>
  <si>
    <t>证件号码</t>
  </si>
  <si>
    <t>准考证号</t>
  </si>
  <si>
    <t xml:space="preserve"> 招考单位名称</t>
  </si>
  <si>
    <t>报考岗位</t>
  </si>
  <si>
    <t>笔试成绩</t>
  </si>
  <si>
    <t>面试成绩</t>
  </si>
  <si>
    <t>综合成绩</t>
  </si>
  <si>
    <t>考察人选</t>
  </si>
  <si>
    <t>37068319931019****</t>
  </si>
  <si>
    <t>2283802029</t>
  </si>
  <si>
    <t>青岛湛山疗养院</t>
  </si>
  <si>
    <t>中医医师</t>
  </si>
  <si>
    <t>37018119931019****</t>
  </si>
  <si>
    <t>2283802038</t>
  </si>
  <si>
    <t>Y</t>
  </si>
  <si>
    <t>37028319930214****</t>
  </si>
  <si>
    <t>2283701040</t>
  </si>
  <si>
    <t>37030319960517****</t>
  </si>
  <si>
    <t>2231904044</t>
  </si>
  <si>
    <t>临床检验</t>
  </si>
  <si>
    <t>37021420000120****</t>
  </si>
  <si>
    <t>2231702018</t>
  </si>
  <si>
    <t>37021419891023****</t>
  </si>
  <si>
    <t>2231903029</t>
  </si>
  <si>
    <t>说明：进入考察人选以“Y”标注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</si>
</sst>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2" xfId="49" applyFont="1" applyFill="1" applyBorder="1" applyAlignment="1">
      <alignment horizontal="center" vertical="center"/>
    </xf>
    <xf numFmtId="0" fontId="4" fillId="0" borderId="2" xfId="49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6" fillId="0" borderId="2" xfId="49" applyFont="1" applyFill="1" applyBorder="1">
      <alignment vertical="center"/>
    </xf>
    <xf numFmtId="176" fontId="6" fillId="0" borderId="2" xfId="49" applyNumberFormat="1" applyFont="1" applyFill="1" applyBorder="1">
      <alignment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49" applyFont="1" applyBorder="1">
      <alignment vertical="center"/>
    </xf>
    <xf numFmtId="0" fontId="5" fillId="0" borderId="2" xfId="0" applyFont="1" applyBorder="1">
      <alignment vertical="center"/>
    </xf>
    <xf numFmtId="176" fontId="6" fillId="0" borderId="2" xfId="49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6" fillId="0" borderId="0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3.5" outlineLevelCol="7"/>
  <cols>
    <col min="1" max="1" width="26.25" customWidth="1"/>
    <col min="2" max="2" width="16.875" customWidth="1"/>
    <col min="3" max="3" width="22.75" customWidth="1"/>
    <col min="4" max="5" width="13.125" customWidth="1"/>
    <col min="6" max="6" width="13.375" style="1" customWidth="1"/>
    <col min="7" max="7" width="11.375" customWidth="1"/>
    <col min="8" max="8" width="11.625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ht="18.75" spans="1:8">
      <c r="A3" s="7" t="s">
        <v>9</v>
      </c>
      <c r="B3" s="8" t="s">
        <v>10</v>
      </c>
      <c r="C3" s="9" t="s">
        <v>11</v>
      </c>
      <c r="D3" s="9" t="s">
        <v>12</v>
      </c>
      <c r="E3" s="10">
        <v>82.4</v>
      </c>
      <c r="F3" s="11">
        <v>66</v>
      </c>
      <c r="G3" s="12">
        <f>AVERAGE(E3:F3)</f>
        <v>74.2</v>
      </c>
      <c r="H3" s="13"/>
    </row>
    <row r="4" ht="18.75" spans="1:8">
      <c r="A4" s="9" t="s">
        <v>13</v>
      </c>
      <c r="B4" s="8" t="s">
        <v>14</v>
      </c>
      <c r="C4" s="9" t="s">
        <v>11</v>
      </c>
      <c r="D4" s="9" t="s">
        <v>12</v>
      </c>
      <c r="E4" s="10">
        <v>79.8</v>
      </c>
      <c r="F4" s="11">
        <v>81.33</v>
      </c>
      <c r="G4" s="12">
        <f t="shared" ref="G4:G8" si="0">AVERAGE(E4:F4)</f>
        <v>80.565</v>
      </c>
      <c r="H4" s="13" t="s">
        <v>15</v>
      </c>
    </row>
    <row r="5" ht="18.75" spans="1:8">
      <c r="A5" s="9" t="s">
        <v>16</v>
      </c>
      <c r="B5" s="8" t="s">
        <v>17</v>
      </c>
      <c r="C5" s="9" t="s">
        <v>11</v>
      </c>
      <c r="D5" s="9" t="s">
        <v>12</v>
      </c>
      <c r="E5" s="10">
        <v>73.2</v>
      </c>
      <c r="F5" s="11">
        <v>60</v>
      </c>
      <c r="G5" s="12">
        <f t="shared" si="0"/>
        <v>66.6</v>
      </c>
      <c r="H5" s="14"/>
    </row>
    <row r="6" ht="18.75" spans="1:8">
      <c r="A6" s="15" t="s">
        <v>18</v>
      </c>
      <c r="B6" s="16" t="s">
        <v>19</v>
      </c>
      <c r="C6" s="15" t="s">
        <v>11</v>
      </c>
      <c r="D6" s="15" t="s">
        <v>20</v>
      </c>
      <c r="E6" s="17">
        <v>57</v>
      </c>
      <c r="F6" s="18">
        <v>63.67</v>
      </c>
      <c r="G6" s="12">
        <f t="shared" si="0"/>
        <v>60.335</v>
      </c>
      <c r="H6" s="14"/>
    </row>
    <row r="7" ht="18.75" spans="1:8">
      <c r="A7" s="15" t="s">
        <v>21</v>
      </c>
      <c r="B7" s="16" t="s">
        <v>22</v>
      </c>
      <c r="C7" s="15" t="s">
        <v>11</v>
      </c>
      <c r="D7" s="15" t="s">
        <v>20</v>
      </c>
      <c r="E7" s="17">
        <v>56.3</v>
      </c>
      <c r="F7" s="18">
        <v>90</v>
      </c>
      <c r="G7" s="12">
        <f t="shared" si="0"/>
        <v>73.15</v>
      </c>
      <c r="H7" s="14" t="s">
        <v>15</v>
      </c>
    </row>
    <row r="8" ht="18.75" spans="1:8">
      <c r="A8" s="15" t="s">
        <v>23</v>
      </c>
      <c r="B8" s="16" t="s">
        <v>24</v>
      </c>
      <c r="C8" s="15" t="s">
        <v>11</v>
      </c>
      <c r="D8" s="15" t="s">
        <v>20</v>
      </c>
      <c r="E8" s="17">
        <v>55.9</v>
      </c>
      <c r="F8" s="18">
        <v>71</v>
      </c>
      <c r="G8" s="12">
        <f t="shared" si="0"/>
        <v>63.45</v>
      </c>
      <c r="H8" s="14"/>
    </row>
    <row r="9" ht="18.75" spans="1:1">
      <c r="A9" s="19" t="s">
        <v>25</v>
      </c>
    </row>
  </sheetData>
  <mergeCells count="1">
    <mergeCell ref="A1:H1"/>
  </mergeCells>
  <pageMargins left="0.31496062992126" right="0.31496062992126" top="0.748031496062992" bottom="0.7874015748031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工人日报青岛站</cp:lastModifiedBy>
  <dcterms:created xsi:type="dcterms:W3CDTF">2022-06-29T00:58:00Z</dcterms:created>
  <cp:lastPrinted>2022-07-11T01:51:00Z</cp:lastPrinted>
  <dcterms:modified xsi:type="dcterms:W3CDTF">2022-07-11T08:06:39Z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EBAC60F3F37940B79A57633D599284B9</vt:lpwstr>
  </property>
  <property fmtid="{D5CDD505-2E9C-101B-9397-08002B2CF9AE}" pid="3" name="KSOProductBuildVer">
    <vt:lpwstr>2052-11.1.0.11830</vt:lpwstr>
  </property>
</Properties>
</file>